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45" windowWidth="20340" windowHeight="4035" activeTab="0"/>
  </bookViews>
  <sheets>
    <sheet name="tavasz" sheetId="1" r:id="rId1"/>
    <sheet name="ősz" sheetId="2" r:id="rId2"/>
  </sheets>
  <definedNames/>
  <calcPr fullCalcOnLoad="1" refMode="R1C1"/>
</workbook>
</file>

<file path=xl/sharedStrings.xml><?xml version="1.0" encoding="utf-8"?>
<sst xmlns="http://schemas.openxmlformats.org/spreadsheetml/2006/main" count="152" uniqueCount="33">
  <si>
    <t>%átlag</t>
  </si>
  <si>
    <t>vizsgázók száma</t>
  </si>
  <si>
    <t>magyar nyelv és irodalom emelt szint</t>
  </si>
  <si>
    <t>magyar nyelv és irodalom középszint</t>
  </si>
  <si>
    <t>országos</t>
  </si>
  <si>
    <t>matematika emelt szint</t>
  </si>
  <si>
    <t>matematika középszint</t>
  </si>
  <si>
    <t>történelem emelt szint</t>
  </si>
  <si>
    <t>történelem középszint</t>
  </si>
  <si>
    <t>angol nyelv emelt szint</t>
  </si>
  <si>
    <t>angol nyelv középszint</t>
  </si>
  <si>
    <t>német nyelv emelt szint</t>
  </si>
  <si>
    <t>német nyelv középszint</t>
  </si>
  <si>
    <t>biológia emelt szint</t>
  </si>
  <si>
    <t>biológia középszint</t>
  </si>
  <si>
    <t>kémia emelt szint</t>
  </si>
  <si>
    <t>kémia középszint</t>
  </si>
  <si>
    <t>fizika emelt szint</t>
  </si>
  <si>
    <t>fizika középszint</t>
  </si>
  <si>
    <t>földrajz emelt szint</t>
  </si>
  <si>
    <t>földrajz középszint</t>
  </si>
  <si>
    <t>informatika emelt szint</t>
  </si>
  <si>
    <t>informatika középszint</t>
  </si>
  <si>
    <t>testnevelés emelt szint</t>
  </si>
  <si>
    <t>testnevelés középszint</t>
  </si>
  <si>
    <t>filozófia középszint</t>
  </si>
  <si>
    <t>Heves megye</t>
  </si>
  <si>
    <t>Nappali tagozaton tanuló gimnazisták eredményei:</t>
  </si>
  <si>
    <t>Berze Gimnázium</t>
  </si>
  <si>
    <t>Érettségi eredmények 2013. október-november</t>
  </si>
  <si>
    <t>Érettségi eredmények 2016.május-június</t>
  </si>
  <si>
    <t>különbözet (országos-Berze)</t>
  </si>
  <si>
    <t>francia középszint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</si>
</sst>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75" sqref="A1:G75"/>
    </sheetView>
  </sheetViews>
  <sheetFormatPr defaultColWidth="9.00390625" defaultRowHeight="15.75"/>
  <cols>
    <col min="1" max="1" width="22.75390625" style="0" customWidth="1"/>
    <col min="2" max="2" width="7.625" style="1" customWidth="1"/>
    <col min="3" max="3" width="8.875" style="6" customWidth="1"/>
    <col min="4" max="4" width="4.625" style="0" customWidth="1"/>
    <col min="5" max="5" width="15.75390625" style="0" customWidth="1"/>
    <col min="6" max="6" width="7.625" style="1" customWidth="1"/>
    <col min="7" max="7" width="8.875" style="6" customWidth="1"/>
    <col min="8" max="8" width="8.50390625" style="0" customWidth="1"/>
  </cols>
  <sheetData>
    <row r="1" spans="1:7" ht="15.75">
      <c r="A1" s="2" t="s">
        <v>30</v>
      </c>
      <c r="B1" s="3"/>
      <c r="C1" s="5"/>
      <c r="D1" s="2"/>
      <c r="E1" s="2"/>
      <c r="F1" s="3"/>
      <c r="G1" s="5"/>
    </row>
    <row r="2" ht="15.75">
      <c r="A2" t="s">
        <v>27</v>
      </c>
    </row>
    <row r="3" spans="2:7" ht="29.25" customHeight="1">
      <c r="B3" s="4" t="s">
        <v>0</v>
      </c>
      <c r="C3" s="7" t="s">
        <v>1</v>
      </c>
      <c r="D3" s="2"/>
      <c r="F3" s="4" t="s">
        <v>0</v>
      </c>
      <c r="G3" s="7" t="s">
        <v>1</v>
      </c>
    </row>
    <row r="5" spans="1:7" ht="15.75">
      <c r="A5" s="2" t="s">
        <v>3</v>
      </c>
      <c r="B5" s="3"/>
      <c r="C5" s="5"/>
      <c r="D5" s="2"/>
      <c r="E5" s="2" t="s">
        <v>2</v>
      </c>
      <c r="F5" s="3"/>
      <c r="G5" s="5"/>
    </row>
    <row r="6" spans="1:7" ht="15.75">
      <c r="A6" s="9" t="s">
        <v>4</v>
      </c>
      <c r="B6">
        <v>71.13</v>
      </c>
      <c r="C6">
        <v>33405</v>
      </c>
      <c r="E6" s="9" t="s">
        <v>4</v>
      </c>
      <c r="F6">
        <v>62.73</v>
      </c>
      <c r="G6">
        <v>1230</v>
      </c>
    </row>
    <row r="7" spans="1:7" ht="15.75">
      <c r="A7" s="9" t="s">
        <v>26</v>
      </c>
      <c r="B7">
        <v>75.37</v>
      </c>
      <c r="C7" s="6">
        <v>969</v>
      </c>
      <c r="E7" s="9" t="s">
        <v>26</v>
      </c>
      <c r="F7" s="1">
        <v>63</v>
      </c>
      <c r="G7" s="6">
        <v>47</v>
      </c>
    </row>
    <row r="8" spans="1:7" ht="15.75">
      <c r="A8" s="9" t="s">
        <v>28</v>
      </c>
      <c r="B8" s="1">
        <v>78</v>
      </c>
      <c r="C8" s="6">
        <v>133</v>
      </c>
      <c r="E8" s="9" t="s">
        <v>28</v>
      </c>
      <c r="F8" s="1">
        <v>61</v>
      </c>
      <c r="G8" s="6">
        <v>4</v>
      </c>
    </row>
    <row r="9" spans="1:7" ht="15.75">
      <c r="A9" s="9" t="s">
        <v>31</v>
      </c>
      <c r="B9" s="11">
        <f>B8-B6</f>
        <v>6.8700000000000045</v>
      </c>
      <c r="C9" s="12"/>
      <c r="E9" s="9"/>
      <c r="F9" s="11">
        <f>F8-F6</f>
        <v>-1.7299999999999969</v>
      </c>
      <c r="G9" s="12"/>
    </row>
    <row r="10" spans="2:3" ht="15.75">
      <c r="B10" s="11"/>
      <c r="C10" s="12"/>
    </row>
    <row r="11" spans="1:7" ht="15.75">
      <c r="A11" s="2" t="s">
        <v>6</v>
      </c>
      <c r="B11" s="3"/>
      <c r="C11" s="5"/>
      <c r="D11" s="2"/>
      <c r="E11" s="2" t="s">
        <v>5</v>
      </c>
      <c r="F11" s="3"/>
      <c r="G11" s="5"/>
    </row>
    <row r="12" spans="1:7" ht="15.75">
      <c r="A12" s="9" t="s">
        <v>4</v>
      </c>
      <c r="B12">
        <v>59.17</v>
      </c>
      <c r="C12" s="6">
        <v>30921</v>
      </c>
      <c r="E12" s="9" t="s">
        <v>4</v>
      </c>
      <c r="F12">
        <v>68.64</v>
      </c>
      <c r="G12">
        <v>2951</v>
      </c>
    </row>
    <row r="13" spans="1:7" ht="15.75">
      <c r="A13" s="9" t="s">
        <v>26</v>
      </c>
      <c r="B13">
        <v>59.38</v>
      </c>
      <c r="C13" s="6">
        <v>940</v>
      </c>
      <c r="E13" s="9" t="s">
        <v>26</v>
      </c>
      <c r="F13" s="1">
        <v>66.13</v>
      </c>
      <c r="G13" s="6">
        <v>132</v>
      </c>
    </row>
    <row r="14" spans="1:7" ht="15.75">
      <c r="A14" s="9" t="s">
        <v>28</v>
      </c>
      <c r="B14" s="1">
        <v>64</v>
      </c>
      <c r="C14" s="6">
        <v>127</v>
      </c>
      <c r="E14" s="9" t="s">
        <v>28</v>
      </c>
      <c r="F14" s="1">
        <v>60</v>
      </c>
      <c r="G14" s="6">
        <v>10</v>
      </c>
    </row>
    <row r="15" spans="1:7" ht="15.75">
      <c r="A15" s="9" t="s">
        <v>31</v>
      </c>
      <c r="B15" s="11">
        <f>B14-B12</f>
        <v>4.829999999999998</v>
      </c>
      <c r="C15" s="12"/>
      <c r="E15" s="9"/>
      <c r="F15" s="11">
        <f>F14-F12</f>
        <v>-8.64</v>
      </c>
      <c r="G15" s="12"/>
    </row>
    <row r="17" spans="1:7" ht="15.75">
      <c r="A17" s="2" t="s">
        <v>8</v>
      </c>
      <c r="B17" s="3"/>
      <c r="C17" s="5"/>
      <c r="D17" s="2"/>
      <c r="E17" s="2" t="s">
        <v>7</v>
      </c>
      <c r="F17" s="3"/>
      <c r="G17" s="5"/>
    </row>
    <row r="18" spans="1:7" ht="15.75">
      <c r="A18" s="9" t="s">
        <v>4</v>
      </c>
      <c r="B18">
        <v>68.74</v>
      </c>
      <c r="C18">
        <v>30493</v>
      </c>
      <c r="E18" s="9" t="s">
        <v>4</v>
      </c>
      <c r="F18">
        <v>69.85</v>
      </c>
      <c r="G18">
        <v>2442</v>
      </c>
    </row>
    <row r="19" spans="1:7" ht="15.75">
      <c r="A19" s="9" t="s">
        <v>26</v>
      </c>
      <c r="B19">
        <v>72.92</v>
      </c>
      <c r="C19" s="6">
        <v>862</v>
      </c>
      <c r="E19" s="9" t="s">
        <v>26</v>
      </c>
      <c r="F19" s="1">
        <v>72.35</v>
      </c>
      <c r="G19" s="6">
        <v>155</v>
      </c>
    </row>
    <row r="20" spans="1:7" ht="15.75">
      <c r="A20" s="9" t="s">
        <v>28</v>
      </c>
      <c r="B20" s="1">
        <v>76</v>
      </c>
      <c r="C20" s="6">
        <v>117</v>
      </c>
      <c r="E20" s="9" t="s">
        <v>28</v>
      </c>
      <c r="F20" s="1">
        <v>75</v>
      </c>
      <c r="G20" s="6">
        <v>20</v>
      </c>
    </row>
    <row r="21" spans="1:7" ht="15.75">
      <c r="A21" s="9" t="s">
        <v>31</v>
      </c>
      <c r="B21" s="11">
        <f>B20-B18</f>
        <v>7.260000000000005</v>
      </c>
      <c r="C21" s="12"/>
      <c r="E21" s="9"/>
      <c r="F21" s="11">
        <f>F20-F18</f>
        <v>5.150000000000006</v>
      </c>
      <c r="G21" s="12"/>
    </row>
    <row r="23" spans="1:7" ht="15.75">
      <c r="A23" s="2" t="s">
        <v>10</v>
      </c>
      <c r="B23" s="3"/>
      <c r="C23" s="5"/>
      <c r="D23" s="2"/>
      <c r="E23" s="2" t="s">
        <v>9</v>
      </c>
      <c r="F23" s="3"/>
      <c r="G23" s="5"/>
    </row>
    <row r="24" spans="1:7" ht="15.75">
      <c r="A24" s="9" t="s">
        <v>4</v>
      </c>
      <c r="B24">
        <v>76.41</v>
      </c>
      <c r="C24">
        <v>24375</v>
      </c>
      <c r="E24" s="10" t="s">
        <v>4</v>
      </c>
      <c r="F24">
        <v>73.09</v>
      </c>
      <c r="G24">
        <v>6502</v>
      </c>
    </row>
    <row r="25" spans="1:7" ht="15.75">
      <c r="A25" s="9" t="s">
        <v>26</v>
      </c>
      <c r="B25" s="1">
        <v>79.54</v>
      </c>
      <c r="C25" s="6">
        <v>923</v>
      </c>
      <c r="E25" s="10" t="s">
        <v>26</v>
      </c>
      <c r="F25" s="1">
        <v>70.09</v>
      </c>
      <c r="G25" s="6">
        <v>149</v>
      </c>
    </row>
    <row r="26" spans="1:7" ht="15.75">
      <c r="A26" s="9" t="s">
        <v>28</v>
      </c>
      <c r="B26" s="1">
        <v>76</v>
      </c>
      <c r="C26" s="6">
        <v>61</v>
      </c>
      <c r="E26" s="10" t="s">
        <v>28</v>
      </c>
      <c r="F26" s="1">
        <v>76</v>
      </c>
      <c r="G26" s="6">
        <v>14</v>
      </c>
    </row>
    <row r="27" spans="1:7" ht="15.75">
      <c r="A27" s="9" t="s">
        <v>31</v>
      </c>
      <c r="B27" s="11">
        <f>B26-B24</f>
        <v>-0.4099999999999966</v>
      </c>
      <c r="C27" s="12"/>
      <c r="E27" s="10"/>
      <c r="F27" s="11">
        <f>F26-F24</f>
        <v>2.9099999999999966</v>
      </c>
      <c r="G27" s="12"/>
    </row>
    <row r="29" spans="1:7" ht="15.75">
      <c r="A29" s="2" t="s">
        <v>12</v>
      </c>
      <c r="B29" s="3"/>
      <c r="C29" s="5"/>
      <c r="D29" s="2"/>
      <c r="E29" s="2" t="s">
        <v>11</v>
      </c>
      <c r="F29" s="3"/>
      <c r="G29" s="5"/>
    </row>
    <row r="30" spans="1:7" ht="15.75">
      <c r="A30" t="s">
        <v>4</v>
      </c>
      <c r="B30">
        <v>75.37</v>
      </c>
      <c r="C30">
        <v>7678</v>
      </c>
      <c r="E30" t="s">
        <v>4</v>
      </c>
      <c r="F30">
        <v>74.12</v>
      </c>
      <c r="G30">
        <v>1460</v>
      </c>
    </row>
    <row r="31" spans="1:7" ht="15.75">
      <c r="A31" t="s">
        <v>26</v>
      </c>
      <c r="B31">
        <v>74.07</v>
      </c>
      <c r="C31" s="6">
        <v>191</v>
      </c>
      <c r="E31" t="s">
        <v>26</v>
      </c>
      <c r="F31" s="1">
        <v>66.21</v>
      </c>
      <c r="G31" s="6">
        <v>28</v>
      </c>
    </row>
    <row r="32" spans="1:7" ht="15.75">
      <c r="A32" t="s">
        <v>28</v>
      </c>
      <c r="B32" s="1">
        <v>88</v>
      </c>
      <c r="C32" s="6">
        <v>8</v>
      </c>
      <c r="E32" t="s">
        <v>28</v>
      </c>
      <c r="F32" s="1">
        <v>87</v>
      </c>
      <c r="G32" s="6">
        <v>3</v>
      </c>
    </row>
    <row r="33" spans="1:7" ht="15.75">
      <c r="A33" s="9" t="s">
        <v>31</v>
      </c>
      <c r="B33" s="11">
        <f>B32-B30</f>
        <v>12.629999999999995</v>
      </c>
      <c r="C33" s="12"/>
      <c r="F33" s="11">
        <f>F32-F30</f>
        <v>12.879999999999995</v>
      </c>
      <c r="G33" s="12"/>
    </row>
    <row r="35" spans="1:7" ht="15.75">
      <c r="A35" s="2" t="s">
        <v>14</v>
      </c>
      <c r="B35" s="3"/>
      <c r="C35" s="5"/>
      <c r="D35" s="2"/>
      <c r="E35" s="2" t="s">
        <v>13</v>
      </c>
      <c r="F35" s="3"/>
      <c r="G35" s="5"/>
    </row>
    <row r="36" spans="1:7" ht="15.75">
      <c r="A36" t="s">
        <v>4</v>
      </c>
      <c r="B36" s="1">
        <v>66.8</v>
      </c>
      <c r="C36">
        <v>3508</v>
      </c>
      <c r="E36" t="s">
        <v>4</v>
      </c>
      <c r="F36">
        <v>70.74</v>
      </c>
      <c r="G36">
        <v>3495</v>
      </c>
    </row>
    <row r="37" spans="1:7" ht="15.75">
      <c r="A37" t="s">
        <v>26</v>
      </c>
      <c r="B37">
        <v>67.44</v>
      </c>
      <c r="C37" s="6">
        <v>97</v>
      </c>
      <c r="E37" t="s">
        <v>26</v>
      </c>
      <c r="F37" s="1">
        <v>69.1</v>
      </c>
      <c r="G37" s="6">
        <v>147</v>
      </c>
    </row>
    <row r="38" spans="1:7" ht="15.75">
      <c r="A38" t="s">
        <v>28</v>
      </c>
      <c r="B38" s="1">
        <v>80</v>
      </c>
      <c r="C38" s="6">
        <v>2</v>
      </c>
      <c r="E38" t="s">
        <v>28</v>
      </c>
      <c r="F38" s="1">
        <v>74</v>
      </c>
      <c r="G38" s="6">
        <v>28</v>
      </c>
    </row>
    <row r="39" spans="1:7" ht="15.75">
      <c r="A39" s="9" t="s">
        <v>31</v>
      </c>
      <c r="B39" s="11">
        <f>B38-B36</f>
        <v>13.200000000000003</v>
      </c>
      <c r="C39" s="12"/>
      <c r="F39" s="11">
        <f>F38-F36</f>
        <v>3.260000000000005</v>
      </c>
      <c r="G39" s="12"/>
    </row>
    <row r="41" spans="1:7" ht="15.75">
      <c r="A41" s="2" t="s">
        <v>16</v>
      </c>
      <c r="B41" s="3"/>
      <c r="C41" s="5"/>
      <c r="D41" s="2"/>
      <c r="E41" s="2" t="s">
        <v>15</v>
      </c>
      <c r="F41" s="3"/>
      <c r="G41" s="5"/>
    </row>
    <row r="42" spans="1:7" ht="15.75">
      <c r="A42" t="s">
        <v>4</v>
      </c>
      <c r="B42">
        <v>63.32</v>
      </c>
      <c r="C42">
        <v>2185</v>
      </c>
      <c r="E42" t="s">
        <v>4</v>
      </c>
      <c r="F42">
        <v>67.65</v>
      </c>
      <c r="G42">
        <v>403</v>
      </c>
    </row>
    <row r="43" spans="1:7" ht="15.75">
      <c r="A43" t="s">
        <v>26</v>
      </c>
      <c r="B43">
        <v>64.7</v>
      </c>
      <c r="C43" s="6">
        <v>100</v>
      </c>
      <c r="E43" t="s">
        <v>26</v>
      </c>
      <c r="F43" s="1">
        <v>65</v>
      </c>
      <c r="G43" s="6">
        <v>13</v>
      </c>
    </row>
    <row r="44" spans="1:7" ht="15.75">
      <c r="A44" t="s">
        <v>28</v>
      </c>
      <c r="B44" s="1">
        <v>73</v>
      </c>
      <c r="C44" s="6">
        <v>3</v>
      </c>
      <c r="E44" t="s">
        <v>28</v>
      </c>
      <c r="F44" s="1">
        <v>71</v>
      </c>
      <c r="G44" s="6">
        <v>24</v>
      </c>
    </row>
    <row r="45" spans="1:7" ht="15.75">
      <c r="A45" s="9" t="s">
        <v>31</v>
      </c>
      <c r="B45" s="11">
        <f>B44-B42</f>
        <v>9.68</v>
      </c>
      <c r="C45" s="12"/>
      <c r="F45" s="11">
        <f>F44-F42</f>
        <v>3.3499999999999943</v>
      </c>
      <c r="G45" s="12"/>
    </row>
    <row r="47" spans="1:7" ht="15.75">
      <c r="A47" s="2" t="s">
        <v>18</v>
      </c>
      <c r="B47" s="3"/>
      <c r="C47" s="5"/>
      <c r="D47" s="2"/>
      <c r="E47" s="2" t="s">
        <v>17</v>
      </c>
      <c r="F47" s="3"/>
      <c r="G47" s="5"/>
    </row>
    <row r="48" spans="1:7" ht="15.75">
      <c r="A48" t="s">
        <v>4</v>
      </c>
      <c r="B48" s="1">
        <v>77.5</v>
      </c>
      <c r="C48">
        <v>1861</v>
      </c>
      <c r="E48" t="s">
        <v>4</v>
      </c>
      <c r="F48" s="1">
        <v>72.62</v>
      </c>
      <c r="G48">
        <v>898</v>
      </c>
    </row>
    <row r="49" spans="1:7" ht="15.75">
      <c r="A49" t="s">
        <v>26</v>
      </c>
      <c r="B49" s="1">
        <v>81.15</v>
      </c>
      <c r="C49" s="6">
        <v>63</v>
      </c>
      <c r="E49" t="s">
        <v>26</v>
      </c>
      <c r="F49" s="1">
        <v>70.16</v>
      </c>
      <c r="G49" s="6">
        <v>18</v>
      </c>
    </row>
    <row r="50" spans="1:7" ht="15.75">
      <c r="A50" t="s">
        <v>28</v>
      </c>
      <c r="B50" s="1">
        <v>77</v>
      </c>
      <c r="C50" s="6">
        <v>7</v>
      </c>
      <c r="E50" t="s">
        <v>28</v>
      </c>
      <c r="F50" s="1">
        <v>69</v>
      </c>
      <c r="G50" s="6">
        <v>3</v>
      </c>
    </row>
    <row r="51" spans="1:7" ht="15.75">
      <c r="A51" s="9" t="s">
        <v>31</v>
      </c>
      <c r="B51" s="11">
        <f>B50-B48</f>
        <v>-0.5</v>
      </c>
      <c r="C51" s="12"/>
      <c r="F51" s="11">
        <f>F50-F48</f>
        <v>-3.6200000000000045</v>
      </c>
      <c r="G51" s="12"/>
    </row>
    <row r="53" spans="1:7" ht="15.75">
      <c r="A53" s="2" t="s">
        <v>20</v>
      </c>
      <c r="B53" s="3"/>
      <c r="C53" s="5"/>
      <c r="D53" s="2"/>
      <c r="E53" s="2" t="s">
        <v>19</v>
      </c>
      <c r="F53" s="3"/>
      <c r="G53" s="5"/>
    </row>
    <row r="54" spans="1:7" ht="15.75">
      <c r="A54" t="s">
        <v>4</v>
      </c>
      <c r="B54">
        <v>63.16</v>
      </c>
      <c r="C54">
        <v>3380</v>
      </c>
      <c r="E54" t="s">
        <v>4</v>
      </c>
      <c r="F54">
        <v>69.31</v>
      </c>
      <c r="G54">
        <v>245</v>
      </c>
    </row>
    <row r="55" spans="1:7" ht="15.75">
      <c r="A55" t="s">
        <v>26</v>
      </c>
      <c r="B55">
        <v>67.47</v>
      </c>
      <c r="C55" s="6">
        <v>85</v>
      </c>
      <c r="E55" t="s">
        <v>26</v>
      </c>
      <c r="F55" s="1">
        <v>69</v>
      </c>
      <c r="G55" s="6">
        <v>14</v>
      </c>
    </row>
    <row r="56" spans="1:7" ht="15.75">
      <c r="A56" t="s">
        <v>28</v>
      </c>
      <c r="B56" s="1">
        <v>88</v>
      </c>
      <c r="C56" s="6">
        <v>4</v>
      </c>
      <c r="E56" t="s">
        <v>28</v>
      </c>
      <c r="F56" s="1">
        <v>88</v>
      </c>
      <c r="G56" s="6">
        <v>1</v>
      </c>
    </row>
    <row r="57" spans="1:7" ht="15.75">
      <c r="A57" s="9" t="s">
        <v>31</v>
      </c>
      <c r="B57" s="11">
        <f>B56-B54</f>
        <v>24.840000000000003</v>
      </c>
      <c r="C57" s="12"/>
      <c r="F57" s="11">
        <f>F56-F54</f>
        <v>18.689999999999998</v>
      </c>
      <c r="G57" s="12"/>
    </row>
    <row r="59" spans="1:7" ht="15.75">
      <c r="A59" s="2" t="s">
        <v>22</v>
      </c>
      <c r="B59" s="3"/>
      <c r="C59" s="5"/>
      <c r="D59" s="2"/>
      <c r="E59" s="2" t="s">
        <v>21</v>
      </c>
      <c r="F59" s="3"/>
      <c r="G59" s="5"/>
    </row>
    <row r="60" spans="1:7" ht="15.75">
      <c r="A60" t="s">
        <v>4</v>
      </c>
      <c r="B60">
        <v>67.14</v>
      </c>
      <c r="C60">
        <v>8576</v>
      </c>
      <c r="E60" t="s">
        <v>4</v>
      </c>
      <c r="F60">
        <v>64.64</v>
      </c>
      <c r="G60">
        <v>977</v>
      </c>
    </row>
    <row r="61" spans="1:7" ht="15.75">
      <c r="A61" t="s">
        <v>26</v>
      </c>
      <c r="B61">
        <v>71.69</v>
      </c>
      <c r="C61" s="6">
        <v>348</v>
      </c>
      <c r="E61" t="s">
        <v>26</v>
      </c>
      <c r="F61" s="1">
        <v>65.76</v>
      </c>
      <c r="G61" s="6">
        <v>41</v>
      </c>
    </row>
    <row r="62" spans="1:7" ht="15.75">
      <c r="A62" t="s">
        <v>28</v>
      </c>
      <c r="B62" s="1">
        <v>70</v>
      </c>
      <c r="C62" s="6">
        <v>15</v>
      </c>
      <c r="E62" t="s">
        <v>28</v>
      </c>
      <c r="F62" s="1">
        <v>52</v>
      </c>
      <c r="G62" s="6">
        <v>6</v>
      </c>
    </row>
    <row r="63" spans="1:7" ht="15.75">
      <c r="A63" s="9" t="s">
        <v>31</v>
      </c>
      <c r="B63" s="11">
        <f>B62-B60</f>
        <v>2.8599999999999994</v>
      </c>
      <c r="C63" s="12"/>
      <c r="F63" s="11">
        <f>F62-F60</f>
        <v>-12.64</v>
      </c>
      <c r="G63" s="12"/>
    </row>
    <row r="65" spans="1:7" ht="15.75">
      <c r="A65" s="2" t="s">
        <v>24</v>
      </c>
      <c r="B65" s="3"/>
      <c r="C65" s="5"/>
      <c r="D65" s="2"/>
      <c r="E65" s="2" t="s">
        <v>23</v>
      </c>
      <c r="F65" s="3"/>
      <c r="G65" s="5"/>
    </row>
    <row r="66" spans="1:7" ht="15.75">
      <c r="A66" t="s">
        <v>4</v>
      </c>
      <c r="B66">
        <v>75.42</v>
      </c>
      <c r="C66">
        <v>2811</v>
      </c>
      <c r="E66" t="s">
        <v>4</v>
      </c>
      <c r="F66">
        <v>68.41</v>
      </c>
      <c r="G66">
        <v>974</v>
      </c>
    </row>
    <row r="67" spans="1:7" ht="15.75">
      <c r="A67" t="s">
        <v>26</v>
      </c>
      <c r="B67">
        <v>76.12</v>
      </c>
      <c r="C67" s="6">
        <v>74</v>
      </c>
      <c r="E67" t="s">
        <v>26</v>
      </c>
      <c r="F67" s="1">
        <v>72.7</v>
      </c>
      <c r="G67" s="6">
        <v>17</v>
      </c>
    </row>
    <row r="68" spans="1:7" ht="15.75">
      <c r="A68" t="s">
        <v>28</v>
      </c>
      <c r="B68" s="1">
        <v>86</v>
      </c>
      <c r="C68" s="6">
        <v>10</v>
      </c>
      <c r="E68" t="s">
        <v>28</v>
      </c>
      <c r="F68" s="1">
        <v>74</v>
      </c>
      <c r="G68" s="6">
        <v>7</v>
      </c>
    </row>
    <row r="69" spans="1:7" ht="15.75">
      <c r="A69" s="9" t="s">
        <v>31</v>
      </c>
      <c r="B69" s="11">
        <f>B68-B66</f>
        <v>10.579999999999998</v>
      </c>
      <c r="C69" s="12"/>
      <c r="F69" s="11">
        <f>F68-F66</f>
        <v>5.590000000000003</v>
      </c>
      <c r="G69" s="12"/>
    </row>
    <row r="71" spans="1:7" ht="15.75">
      <c r="A71" s="2" t="s">
        <v>25</v>
      </c>
      <c r="B71" s="3"/>
      <c r="C71" s="5"/>
      <c r="D71" s="2"/>
      <c r="E71" s="2" t="s">
        <v>32</v>
      </c>
      <c r="F71" s="3"/>
      <c r="G71" s="5"/>
    </row>
    <row r="72" spans="1:7" ht="15.75">
      <c r="A72" t="s">
        <v>4</v>
      </c>
      <c r="B72">
        <v>77.13</v>
      </c>
      <c r="C72">
        <v>273</v>
      </c>
      <c r="E72" t="s">
        <v>4</v>
      </c>
      <c r="F72">
        <v>81.83</v>
      </c>
      <c r="G72">
        <v>594</v>
      </c>
    </row>
    <row r="73" spans="1:7" ht="15.75">
      <c r="A73" t="s">
        <v>26</v>
      </c>
      <c r="B73">
        <v>77.02</v>
      </c>
      <c r="C73" s="6">
        <v>44</v>
      </c>
      <c r="E73" t="s">
        <v>26</v>
      </c>
      <c r="F73">
        <v>83.33</v>
      </c>
      <c r="G73" s="6">
        <v>21</v>
      </c>
    </row>
    <row r="74" spans="1:7" ht="15.75">
      <c r="A74" t="s">
        <v>28</v>
      </c>
      <c r="B74">
        <v>77.02</v>
      </c>
      <c r="C74" s="6">
        <v>44</v>
      </c>
      <c r="E74" t="s">
        <v>28</v>
      </c>
      <c r="F74" s="1">
        <v>68</v>
      </c>
      <c r="G74" s="6">
        <v>1</v>
      </c>
    </row>
    <row r="75" spans="1:7" ht="15.75">
      <c r="A75" s="9" t="s">
        <v>31</v>
      </c>
      <c r="B75" s="11">
        <f>B74-B72</f>
        <v>-0.10999999999999943</v>
      </c>
      <c r="C75" s="12"/>
      <c r="F75" s="11">
        <f>F74-F72</f>
        <v>-13.829999999999998</v>
      </c>
      <c r="G75" s="12"/>
    </row>
    <row r="77" spans="1:7" ht="15.75">
      <c r="A77" s="2"/>
      <c r="B77" s="3"/>
      <c r="C77" s="5"/>
      <c r="D77" s="2"/>
      <c r="E77" s="2"/>
      <c r="F77" s="3"/>
      <c r="G77" s="5"/>
    </row>
    <row r="78" spans="2:3" ht="15.75">
      <c r="B78"/>
      <c r="C7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00390625" defaultRowHeight="15.75"/>
  <cols>
    <col min="1" max="1" width="15.75390625" style="0" customWidth="1"/>
    <col min="2" max="2" width="7.625" style="1" customWidth="1"/>
    <col min="3" max="3" width="8.875" style="6" customWidth="1"/>
    <col min="4" max="4" width="4.625" style="0" customWidth="1"/>
    <col min="5" max="5" width="15.75390625" style="0" customWidth="1"/>
    <col min="6" max="6" width="7.625" style="1" customWidth="1"/>
    <col min="7" max="7" width="8.875" style="6" customWidth="1"/>
    <col min="8" max="8" width="3.00390625" style="0" customWidth="1"/>
  </cols>
  <sheetData>
    <row r="1" spans="1:7" ht="15.75">
      <c r="A1" s="2" t="s">
        <v>29</v>
      </c>
      <c r="B1" s="3"/>
      <c r="C1" s="5"/>
      <c r="D1" s="2"/>
      <c r="E1" s="2"/>
      <c r="F1" s="3"/>
      <c r="G1" s="5"/>
    </row>
    <row r="2" ht="15.75">
      <c r="A2" t="s">
        <v>27</v>
      </c>
    </row>
    <row r="3" spans="2:7" ht="29.25" customHeight="1">
      <c r="B3" s="4" t="s">
        <v>0</v>
      </c>
      <c r="C3" s="7" t="s">
        <v>1</v>
      </c>
      <c r="D3" s="2"/>
      <c r="F3" s="4" t="s">
        <v>0</v>
      </c>
      <c r="G3" s="7" t="s">
        <v>1</v>
      </c>
    </row>
    <row r="5" spans="1:7" ht="15.75">
      <c r="A5" s="2" t="s">
        <v>6</v>
      </c>
      <c r="B5" s="3"/>
      <c r="C5" s="5"/>
      <c r="D5" s="2"/>
      <c r="F5" s="3"/>
      <c r="G5" s="5"/>
    </row>
    <row r="6" spans="1:7" ht="15.75">
      <c r="A6" t="s">
        <v>4</v>
      </c>
      <c r="B6"/>
      <c r="C6"/>
      <c r="G6"/>
    </row>
    <row r="7" ht="15.75">
      <c r="A7" t="s">
        <v>26</v>
      </c>
    </row>
    <row r="8" ht="15.75">
      <c r="A8" t="s">
        <v>28</v>
      </c>
    </row>
    <row r="10" spans="1:7" ht="15.75">
      <c r="A10" s="2" t="s">
        <v>10</v>
      </c>
      <c r="B10" s="3"/>
      <c r="C10" s="5"/>
      <c r="D10" s="2"/>
      <c r="E10" s="2" t="s">
        <v>9</v>
      </c>
      <c r="F10" s="3"/>
      <c r="G10" s="5"/>
    </row>
    <row r="11" spans="1:6" ht="15.75">
      <c r="A11" t="s">
        <v>4</v>
      </c>
      <c r="E11" s="8" t="s">
        <v>4</v>
      </c>
      <c r="F11" s="6"/>
    </row>
    <row r="12" spans="1:5" ht="15.75">
      <c r="A12" t="s">
        <v>26</v>
      </c>
      <c r="E12" s="8" t="s">
        <v>26</v>
      </c>
    </row>
    <row r="13" spans="1:5" ht="15.75">
      <c r="A13" t="s">
        <v>28</v>
      </c>
      <c r="E13" s="8" t="s">
        <v>28</v>
      </c>
    </row>
    <row r="15" spans="1:7" ht="15.75">
      <c r="A15" s="2" t="s">
        <v>12</v>
      </c>
      <c r="B15" s="3"/>
      <c r="C15" s="5"/>
      <c r="D15" s="2"/>
      <c r="E15" s="2"/>
      <c r="F15" s="3"/>
      <c r="G15" s="5"/>
    </row>
    <row r="16" ht="15.75">
      <c r="A16" t="s">
        <v>4</v>
      </c>
    </row>
    <row r="17" ht="15.75">
      <c r="A17" t="s">
        <v>26</v>
      </c>
    </row>
    <row r="18" ht="15.75">
      <c r="A18" t="s">
        <v>28</v>
      </c>
    </row>
    <row r="20" spans="1:7" ht="15.75">
      <c r="A20" s="2" t="s">
        <v>14</v>
      </c>
      <c r="B20" s="3"/>
      <c r="C20" s="5"/>
      <c r="D20" s="2"/>
      <c r="E20" s="2"/>
      <c r="F20" s="3"/>
      <c r="G20" s="5"/>
    </row>
    <row r="21" ht="15.75">
      <c r="A21" t="s">
        <v>4</v>
      </c>
    </row>
    <row r="22" ht="15.75">
      <c r="A22" t="s">
        <v>26</v>
      </c>
    </row>
    <row r="23" ht="15.75">
      <c r="A23" t="s">
        <v>28</v>
      </c>
    </row>
    <row r="25" spans="1:7" ht="15.75">
      <c r="A25" s="2" t="s">
        <v>22</v>
      </c>
      <c r="B25" s="3"/>
      <c r="C25" s="5"/>
      <c r="D25" s="2"/>
      <c r="F25" s="3"/>
      <c r="G25" s="5"/>
    </row>
    <row r="26" ht="15.75">
      <c r="A26" t="s">
        <v>4</v>
      </c>
    </row>
    <row r="27" ht="15.75">
      <c r="A27" t="s">
        <v>26</v>
      </c>
    </row>
    <row r="28" ht="15.75">
      <c r="A28" t="s">
        <v>28</v>
      </c>
    </row>
    <row r="30" spans="1:7" ht="15.75">
      <c r="A30" s="2" t="s">
        <v>20</v>
      </c>
      <c r="B30" s="3"/>
      <c r="C30" s="5"/>
      <c r="D30" s="2"/>
      <c r="E30" s="2"/>
      <c r="F30" s="3"/>
      <c r="G30" s="5"/>
    </row>
    <row r="31" ht="15.75">
      <c r="A31" t="s">
        <v>4</v>
      </c>
    </row>
    <row r="32" ht="15.75">
      <c r="A32" t="s">
        <v>26</v>
      </c>
    </row>
    <row r="33" ht="15.75">
      <c r="A33" t="s">
        <v>28</v>
      </c>
    </row>
    <row r="35" spans="1:7" ht="15.75">
      <c r="A35" s="2" t="s">
        <v>24</v>
      </c>
      <c r="B35" s="3"/>
      <c r="C35" s="5"/>
      <c r="D35" s="2"/>
      <c r="F35" s="3"/>
      <c r="G35" s="5"/>
    </row>
    <row r="36" ht="15.75">
      <c r="A36" t="s">
        <v>4</v>
      </c>
    </row>
    <row r="37" ht="15.75">
      <c r="A37" t="s">
        <v>26</v>
      </c>
    </row>
    <row r="38" ht="15.75">
      <c r="A38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Tamás</dc:creator>
  <cp:keywords/>
  <dc:description/>
  <cp:lastModifiedBy>Windows-felhasználó</cp:lastModifiedBy>
  <dcterms:created xsi:type="dcterms:W3CDTF">2010-09-30T06:57:07Z</dcterms:created>
  <dcterms:modified xsi:type="dcterms:W3CDTF">2016-10-11T10:05:58Z</dcterms:modified>
  <cp:category/>
  <cp:version/>
  <cp:contentType/>
  <cp:contentStatus/>
</cp:coreProperties>
</file>